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guadalupe.ortega\Desktop\ITE 3T 2016 xls\2.Telefonía Fija\"/>
    </mc:Choice>
  </mc:AlternateContent>
  <bookViews>
    <workbookView xWindow="0" yWindow="0" windowWidth="28800" windowHeight="12435"/>
  </bookViews>
  <sheets>
    <sheet name="Figura 2.1.1.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1" l="1"/>
  <c r="E14" i="1"/>
  <c r="E13" i="1"/>
  <c r="E12" i="1"/>
  <c r="E11" i="1"/>
  <c r="E10" i="1"/>
  <c r="E9" i="1"/>
  <c r="E8" i="1"/>
  <c r="E7" i="1"/>
  <c r="E6" i="1"/>
  <c r="E5" i="1"/>
</calcChain>
</file>

<file path=xl/sharedStrings.xml><?xml version="1.0" encoding="utf-8"?>
<sst xmlns="http://schemas.openxmlformats.org/spreadsheetml/2006/main" count="20" uniqueCount="13">
  <si>
    <t>Figura 2.1.1.1 Líneas y Penetración por cada 100 hogares para el servicio de Telefonía Fija</t>
  </si>
  <si>
    <t>Año</t>
  </si>
  <si>
    <t>Trimestre</t>
  </si>
  <si>
    <t>Líneas Residenciales</t>
  </si>
  <si>
    <t>Líneas No Residenciales</t>
  </si>
  <si>
    <t>Total</t>
  </si>
  <si>
    <t>Penetración por cada 100 hogares</t>
  </si>
  <si>
    <t>I</t>
  </si>
  <si>
    <t>II</t>
  </si>
  <si>
    <t>III</t>
  </si>
  <si>
    <t>IV</t>
  </si>
  <si>
    <t>Nota: No se cuenta con la segmentación entre Residenciales y No residenciales para el 100% de las  suscripciones por lo que la proporción presentada es un estimado generado con base en información histórica conforme a la información desglosada que reportaron los operadores, y en caso de no contar con estos datos se estimó por la distribución de la tecnología. Los hogares trimestrales utilizados para el cálculo de la penetración fueron estimados por el IFT con base en una interpolación lineal entre las proyecciones anuales de CONAPO. La penetración incluye líneas residenciales y no residenciales.</t>
  </si>
  <si>
    <t>Fuente: IFT con datos proporcionados por los operadores actualizados a septiembre de 2016 y CONAPO.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</si>
</sst>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_-;\-* #,##0_-;_-* &quot;-&quot;??_-;_-@_-"/>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0" fillId="0" borderId="0" xfId="0" applyAlignme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165" fontId="0" fillId="0" borderId="0" xfId="0" applyNumberFormat="1" applyAlignment="1">
      <alignment vertical="center"/>
    </xf>
    <xf numFmtId="164" fontId="0" fillId="0" borderId="0" xfId="0" applyNumberForma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1"/>
  <sheetViews>
    <sheetView tabSelected="1" workbookViewId="0">
      <selection activeCell="J13" sqref="J13"/>
    </sheetView>
  </sheetViews>
  <sheetFormatPr baseColWidth="10" defaultRowHeight="15" x14ac:dyDescent="0.25"/>
  <cols>
    <col min="3" max="3" width="13" customWidth="1"/>
    <col min="4" max="4" width="13.28515625" customWidth="1"/>
  </cols>
  <sheetData>
    <row r="2" spans="1:8" x14ac:dyDescent="0.25">
      <c r="A2" s="1" t="s">
        <v>0</v>
      </c>
    </row>
    <row r="4" spans="1:8" ht="45" x14ac:dyDescent="0.25">
      <c r="A4" s="4" t="s">
        <v>1</v>
      </c>
      <c r="B4" s="4" t="s">
        <v>2</v>
      </c>
      <c r="C4" s="5" t="s">
        <v>3</v>
      </c>
      <c r="D4" s="5" t="s">
        <v>4</v>
      </c>
      <c r="E4" s="4" t="s">
        <v>5</v>
      </c>
      <c r="F4" s="5" t="s">
        <v>6</v>
      </c>
    </row>
    <row r="5" spans="1:8" x14ac:dyDescent="0.25">
      <c r="A5" s="9">
        <v>2014</v>
      </c>
      <c r="B5" s="4" t="s">
        <v>7</v>
      </c>
      <c r="C5" s="7">
        <v>13.93</v>
      </c>
      <c r="D5" s="7">
        <v>4.4800000000000004</v>
      </c>
      <c r="E5" s="7">
        <f>C5+D5</f>
        <v>18.41</v>
      </c>
      <c r="F5" s="6">
        <v>58</v>
      </c>
      <c r="H5" s="8"/>
    </row>
    <row r="6" spans="1:8" x14ac:dyDescent="0.25">
      <c r="A6" s="9"/>
      <c r="B6" s="4" t="s">
        <v>8</v>
      </c>
      <c r="C6" s="7">
        <v>13.88</v>
      </c>
      <c r="D6" s="7">
        <v>4.54</v>
      </c>
      <c r="E6" s="7">
        <f t="shared" ref="E6:E15" si="0">C6+D6</f>
        <v>18.420000000000002</v>
      </c>
      <c r="F6" s="6">
        <v>58</v>
      </c>
      <c r="H6" s="8"/>
    </row>
    <row r="7" spans="1:8" x14ac:dyDescent="0.25">
      <c r="A7" s="9"/>
      <c r="B7" s="4" t="s">
        <v>9</v>
      </c>
      <c r="C7" s="7">
        <v>14.03</v>
      </c>
      <c r="D7" s="7">
        <v>4.41</v>
      </c>
      <c r="E7" s="7">
        <f t="shared" si="0"/>
        <v>18.439999999999998</v>
      </c>
      <c r="F7" s="6">
        <v>58</v>
      </c>
      <c r="H7" s="8"/>
    </row>
    <row r="8" spans="1:8" x14ac:dyDescent="0.25">
      <c r="A8" s="9"/>
      <c r="B8" s="4" t="s">
        <v>10</v>
      </c>
      <c r="C8" s="7">
        <v>14.15</v>
      </c>
      <c r="D8" s="7">
        <v>4.41</v>
      </c>
      <c r="E8" s="7">
        <f t="shared" si="0"/>
        <v>18.560000000000002</v>
      </c>
      <c r="F8" s="6">
        <v>58</v>
      </c>
      <c r="H8" s="8"/>
    </row>
    <row r="9" spans="1:8" x14ac:dyDescent="0.25">
      <c r="A9" s="9">
        <v>2015</v>
      </c>
      <c r="B9" s="4" t="s">
        <v>7</v>
      </c>
      <c r="C9" s="7">
        <v>14.28</v>
      </c>
      <c r="D9" s="7">
        <v>4.47</v>
      </c>
      <c r="E9" s="7">
        <f t="shared" si="0"/>
        <v>18.75</v>
      </c>
      <c r="F9" s="6">
        <v>58</v>
      </c>
      <c r="H9" s="8"/>
    </row>
    <row r="10" spans="1:8" x14ac:dyDescent="0.25">
      <c r="A10" s="9"/>
      <c r="B10" s="4" t="s">
        <v>8</v>
      </c>
      <c r="C10" s="7">
        <v>14.22</v>
      </c>
      <c r="D10" s="7">
        <v>4.7300000000000004</v>
      </c>
      <c r="E10" s="7">
        <f t="shared" si="0"/>
        <v>18.950000000000003</v>
      </c>
      <c r="F10" s="6">
        <v>59</v>
      </c>
      <c r="H10" s="8"/>
    </row>
    <row r="11" spans="1:8" x14ac:dyDescent="0.25">
      <c r="A11" s="9"/>
      <c r="B11" s="4" t="s">
        <v>9</v>
      </c>
      <c r="C11" s="7">
        <v>14.32</v>
      </c>
      <c r="D11" s="7">
        <v>4.76</v>
      </c>
      <c r="E11" s="7">
        <f t="shared" si="0"/>
        <v>19.079999999999998</v>
      </c>
      <c r="F11" s="6">
        <v>59</v>
      </c>
      <c r="H11" s="8"/>
    </row>
    <row r="12" spans="1:8" x14ac:dyDescent="0.25">
      <c r="A12" s="9"/>
      <c r="B12" s="4" t="s">
        <v>10</v>
      </c>
      <c r="C12" s="7">
        <v>14.41</v>
      </c>
      <c r="D12" s="7">
        <v>4.8499999999999996</v>
      </c>
      <c r="E12" s="7">
        <f t="shared" si="0"/>
        <v>19.259999999999998</v>
      </c>
      <c r="F12" s="6">
        <v>59</v>
      </c>
      <c r="H12" s="8"/>
    </row>
    <row r="13" spans="1:8" x14ac:dyDescent="0.25">
      <c r="A13" s="9">
        <v>2016</v>
      </c>
      <c r="B13" s="4" t="s">
        <v>7</v>
      </c>
      <c r="C13" s="7">
        <v>14.21</v>
      </c>
      <c r="D13" s="7">
        <v>4.8899999999999997</v>
      </c>
      <c r="E13" s="7">
        <f t="shared" si="0"/>
        <v>19.100000000000001</v>
      </c>
      <c r="F13" s="6">
        <v>58</v>
      </c>
      <c r="H13" s="8"/>
    </row>
    <row r="14" spans="1:8" x14ac:dyDescent="0.25">
      <c r="A14" s="9"/>
      <c r="B14" s="4" t="s">
        <v>8</v>
      </c>
      <c r="C14" s="7">
        <v>14.2</v>
      </c>
      <c r="D14" s="7">
        <v>4.92</v>
      </c>
      <c r="E14" s="7">
        <f t="shared" si="0"/>
        <v>19.119999999999997</v>
      </c>
      <c r="F14" s="6">
        <v>58</v>
      </c>
      <c r="H14" s="8"/>
    </row>
    <row r="15" spans="1:8" x14ac:dyDescent="0.25">
      <c r="A15" s="9"/>
      <c r="B15" s="4" t="s">
        <v>9</v>
      </c>
      <c r="C15" s="7">
        <v>14.26</v>
      </c>
      <c r="D15" s="7">
        <v>4.8600000000000003</v>
      </c>
      <c r="E15" s="7">
        <f t="shared" si="0"/>
        <v>19.12</v>
      </c>
      <c r="F15" s="6">
        <v>58</v>
      </c>
      <c r="H15" s="8"/>
    </row>
    <row r="16" spans="1:8" x14ac:dyDescent="0.25">
      <c r="H16" s="3"/>
    </row>
    <row r="18" spans="1:15" x14ac:dyDescent="0.25">
      <c r="A18" s="2" t="s">
        <v>12</v>
      </c>
    </row>
    <row r="19" spans="1:15" ht="66.75" customHeight="1" x14ac:dyDescent="0.25">
      <c r="A19" s="10" t="s">
        <v>11</v>
      </c>
      <c r="B19" s="10"/>
      <c r="C19" s="10"/>
      <c r="D19" s="10"/>
      <c r="E19" s="10"/>
      <c r="F19" s="10"/>
      <c r="G19" s="10"/>
      <c r="H19" s="10"/>
      <c r="I19" s="10"/>
      <c r="J19" s="10"/>
      <c r="K19" s="10"/>
      <c r="L19" s="10"/>
      <c r="M19" s="10"/>
      <c r="N19" s="10"/>
      <c r="O19" s="10"/>
    </row>
    <row r="20" spans="1:15" ht="15" hidden="1" customHeight="1" x14ac:dyDescent="0.25">
      <c r="A20" s="10"/>
      <c r="B20" s="10"/>
      <c r="C20" s="10"/>
      <c r="D20" s="10"/>
      <c r="E20" s="10"/>
      <c r="F20" s="10"/>
      <c r="G20" s="10"/>
      <c r="H20" s="10"/>
      <c r="I20" s="10"/>
      <c r="J20" s="10"/>
      <c r="K20" s="10"/>
      <c r="L20" s="10"/>
      <c r="M20" s="10"/>
      <c r="N20" s="10"/>
      <c r="O20" s="10"/>
    </row>
    <row r="21" spans="1:15" ht="15" hidden="1" customHeight="1" x14ac:dyDescent="0.25">
      <c r="A21" s="10"/>
      <c r="B21" s="10"/>
      <c r="C21" s="10"/>
      <c r="D21" s="10"/>
      <c r="E21" s="10"/>
      <c r="F21" s="10"/>
      <c r="G21" s="10"/>
      <c r="H21" s="10"/>
      <c r="I21" s="10"/>
      <c r="J21" s="10"/>
      <c r="K21" s="10"/>
      <c r="L21" s="10"/>
      <c r="M21" s="10"/>
      <c r="N21" s="10"/>
      <c r="O21" s="10"/>
    </row>
  </sheetData>
  <mergeCells count="4">
    <mergeCell ref="A5:A8"/>
    <mergeCell ref="A9:A12"/>
    <mergeCell ref="A13:A15"/>
    <mergeCell ref="A19:O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Figura 2.1.1.1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Emir Jafet Cortes Murillo</dc:creator>
  <cp:lastModifiedBy>Guadalupe Anayanci Ortega Ramos</cp:lastModifiedBy>
  <dcterms:created xsi:type="dcterms:W3CDTF">2017-02-08T15:07:29Z</dcterms:created>
  <dcterms:modified xsi:type="dcterms:W3CDTF">2017-02-10T16:41:27Z</dcterms:modified>
</cp:coreProperties>
</file>